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Сентябрь 23\"/>
    </mc:Choice>
  </mc:AlternateContent>
  <bookViews>
    <workbookView xWindow="0" yWindow="0" windowWidth="23130" windowHeight="9585"/>
  </bookViews>
  <sheets>
    <sheet name="менее 670 кВт" sheetId="1" r:id="rId1"/>
    <sheet name="от 670 кВт до 10 МВт" sheetId="2" state="hidden" r:id="rId2"/>
    <sheet name="свыше 10 МВт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3" i="2" s="1"/>
  <c r="F3" i="3" s="1"/>
</calcChain>
</file>

<file path=xl/sharedStrings.xml><?xml version="1.0" encoding="utf-8"?>
<sst xmlns="http://schemas.openxmlformats.org/spreadsheetml/2006/main" count="93" uniqueCount="25">
  <si>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</si>
  <si>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</si>
  <si>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2023 г.     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</si>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</sst>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7;&#1077;&#1085;&#1090;&#1103;&#1073;&#1088;&#1100;%202023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E3" t="str">
            <v>в сентябре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1</v>
      </c>
      <c r="B3" s="10"/>
      <c r="C3" s="10"/>
      <c r="D3" s="10"/>
      <c r="E3" s="10"/>
      <c r="F3" s="11" t="str">
        <f>'[1]1.4'!E3</f>
        <v>в сентябре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6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8</v>
      </c>
      <c r="B7" s="21"/>
      <c r="C7" s="21"/>
      <c r="D7" s="21"/>
      <c r="E7" s="22" t="s">
        <v>9</v>
      </c>
      <c r="F7" s="22"/>
      <c r="G7" s="22"/>
      <c r="H7" s="22"/>
      <c r="I7" s="23" t="s">
        <v>10</v>
      </c>
      <c r="K7" s="24"/>
      <c r="L7" s="24"/>
    </row>
    <row r="8" spans="1:13" x14ac:dyDescent="0.2">
      <c r="A8" s="21"/>
      <c r="B8" s="21"/>
      <c r="C8" s="21"/>
      <c r="D8" s="21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28" t="s">
        <v>15</v>
      </c>
      <c r="B9" s="28"/>
      <c r="C9" s="28"/>
      <c r="D9" s="28"/>
      <c r="E9" s="29">
        <v>4127.7</v>
      </c>
      <c r="F9" s="29">
        <v>5678.41</v>
      </c>
      <c r="G9" s="29">
        <v>6138.41</v>
      </c>
      <c r="H9" s="29">
        <v>7232.67</v>
      </c>
      <c r="I9" s="30">
        <v>1995.45</v>
      </c>
      <c r="J9" s="26"/>
      <c r="K9" s="26"/>
      <c r="L9" s="26"/>
    </row>
    <row r="10" spans="1:13" x14ac:dyDescent="0.2">
      <c r="A10" s="28" t="s">
        <v>16</v>
      </c>
      <c r="B10" s="28"/>
      <c r="C10" s="28"/>
      <c r="D10" s="28"/>
      <c r="E10" s="29">
        <v>6207.35</v>
      </c>
      <c r="F10" s="29">
        <v>7758.06</v>
      </c>
      <c r="G10" s="29">
        <v>8218.06</v>
      </c>
      <c r="H10" s="29">
        <v>9312.32</v>
      </c>
      <c r="I10" s="31">
        <v>4075.1</v>
      </c>
      <c r="J10" s="26"/>
      <c r="K10" s="26"/>
      <c r="L10" s="26"/>
    </row>
    <row r="11" spans="1:13" x14ac:dyDescent="0.2">
      <c r="A11" s="28" t="s">
        <v>17</v>
      </c>
      <c r="B11" s="28"/>
      <c r="C11" s="28"/>
      <c r="D11" s="28"/>
      <c r="E11" s="29">
        <v>11021.88</v>
      </c>
      <c r="F11" s="29">
        <v>12572.59</v>
      </c>
      <c r="G11" s="29">
        <v>13032.59</v>
      </c>
      <c r="H11" s="29">
        <v>14126.85</v>
      </c>
      <c r="I11" s="31">
        <v>8889.6299999999992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8</v>
      </c>
      <c r="B14" s="21"/>
      <c r="C14" s="21"/>
      <c r="D14" s="21"/>
      <c r="E14" s="22" t="s">
        <v>9</v>
      </c>
      <c r="F14" s="22"/>
      <c r="G14" s="22"/>
      <c r="H14" s="22"/>
      <c r="I14" s="23" t="s">
        <v>10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28" t="s">
        <v>15</v>
      </c>
      <c r="B16" s="28"/>
      <c r="C16" s="28"/>
      <c r="D16" s="28"/>
      <c r="E16" s="29">
        <v>4127.7</v>
      </c>
      <c r="F16" s="29">
        <v>5678.41</v>
      </c>
      <c r="G16" s="29">
        <v>6138.41</v>
      </c>
      <c r="H16" s="29">
        <v>7232.67</v>
      </c>
      <c r="I16" s="30">
        <v>1995.45</v>
      </c>
      <c r="J16" s="26"/>
      <c r="K16" s="26"/>
      <c r="L16" s="26"/>
    </row>
    <row r="17" spans="1:12" x14ac:dyDescent="0.2">
      <c r="A17" s="28" t="s">
        <v>19</v>
      </c>
      <c r="B17" s="28"/>
      <c r="C17" s="28"/>
      <c r="D17" s="28"/>
      <c r="E17" s="29">
        <v>8368.64</v>
      </c>
      <c r="F17" s="29">
        <v>9919.35</v>
      </c>
      <c r="G17" s="29">
        <v>10379.35</v>
      </c>
      <c r="H17" s="29">
        <v>11473.61</v>
      </c>
      <c r="I17" s="31">
        <v>6236.39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23</v>
      </c>
      <c r="B3" s="10"/>
      <c r="C3" s="10"/>
      <c r="D3" s="10"/>
      <c r="E3" s="10"/>
      <c r="F3" s="11" t="str">
        <f>'менее 670 кВт'!F3</f>
        <v>в сентябре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24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8</v>
      </c>
      <c r="B7" s="21"/>
      <c r="C7" s="21"/>
      <c r="D7" s="21"/>
      <c r="E7" s="22" t="s">
        <v>9</v>
      </c>
      <c r="F7" s="22"/>
      <c r="G7" s="22"/>
      <c r="H7" s="22"/>
      <c r="I7" s="23" t="s">
        <v>10</v>
      </c>
      <c r="K7" s="24"/>
      <c r="L7" s="24"/>
    </row>
    <row r="8" spans="1:13" x14ac:dyDescent="0.2">
      <c r="A8" s="21"/>
      <c r="B8" s="21"/>
      <c r="C8" s="21"/>
      <c r="D8" s="21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28" t="s">
        <v>15</v>
      </c>
      <c r="B9" s="28"/>
      <c r="C9" s="28"/>
      <c r="D9" s="28"/>
      <c r="E9" s="29">
        <v>3607.4</v>
      </c>
      <c r="F9" s="29">
        <v>5158.1099999999997</v>
      </c>
      <c r="G9" s="29">
        <v>5618.11</v>
      </c>
      <c r="H9" s="29">
        <v>6712.37</v>
      </c>
      <c r="I9" s="30">
        <v>1475.15</v>
      </c>
      <c r="J9" s="26"/>
      <c r="K9" s="26"/>
      <c r="L9" s="26"/>
    </row>
    <row r="10" spans="1:13" x14ac:dyDescent="0.2">
      <c r="A10" s="28" t="s">
        <v>16</v>
      </c>
      <c r="B10" s="28"/>
      <c r="C10" s="28"/>
      <c r="D10" s="28"/>
      <c r="E10" s="29">
        <v>5687.05</v>
      </c>
      <c r="F10" s="29">
        <v>7237.76</v>
      </c>
      <c r="G10" s="29">
        <v>7697.76</v>
      </c>
      <c r="H10" s="29">
        <v>8792.02</v>
      </c>
      <c r="I10" s="31">
        <v>3554.8</v>
      </c>
      <c r="J10" s="26"/>
      <c r="K10" s="26"/>
      <c r="L10" s="26"/>
    </row>
    <row r="11" spans="1:13" x14ac:dyDescent="0.2">
      <c r="A11" s="28" t="s">
        <v>17</v>
      </c>
      <c r="B11" s="28"/>
      <c r="C11" s="28"/>
      <c r="D11" s="28"/>
      <c r="E11" s="29">
        <v>10501.58</v>
      </c>
      <c r="F11" s="29">
        <v>12052.29</v>
      </c>
      <c r="G11" s="29">
        <v>12512.29</v>
      </c>
      <c r="H11" s="29">
        <v>13606.55</v>
      </c>
      <c r="I11" s="31">
        <v>8369.33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8</v>
      </c>
      <c r="B14" s="21"/>
      <c r="C14" s="21"/>
      <c r="D14" s="21"/>
      <c r="E14" s="22" t="s">
        <v>9</v>
      </c>
      <c r="F14" s="22"/>
      <c r="G14" s="22"/>
      <c r="H14" s="22"/>
      <c r="I14" s="23" t="s">
        <v>10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28" t="s">
        <v>15</v>
      </c>
      <c r="B16" s="28"/>
      <c r="C16" s="28"/>
      <c r="D16" s="28"/>
      <c r="E16" s="29">
        <v>3607.4</v>
      </c>
      <c r="F16" s="29">
        <v>5158.1099999999997</v>
      </c>
      <c r="G16" s="29">
        <v>5618.11</v>
      </c>
      <c r="H16" s="29">
        <v>6712.37</v>
      </c>
      <c r="I16" s="30">
        <v>1475.15</v>
      </c>
      <c r="J16" s="26"/>
      <c r="K16" s="26"/>
      <c r="L16" s="26"/>
    </row>
    <row r="17" spans="1:12" x14ac:dyDescent="0.2">
      <c r="A17" s="28" t="s">
        <v>19</v>
      </c>
      <c r="B17" s="28"/>
      <c r="C17" s="28"/>
      <c r="D17" s="28"/>
      <c r="E17" s="29">
        <v>7848.34</v>
      </c>
      <c r="F17" s="29">
        <v>9399.0499999999993</v>
      </c>
      <c r="G17" s="29">
        <v>9859.0499999999993</v>
      </c>
      <c r="H17" s="29">
        <v>10953.31</v>
      </c>
      <c r="I17" s="31">
        <v>5716.09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23</v>
      </c>
      <c r="B3" s="10"/>
      <c r="C3" s="10"/>
      <c r="D3" s="10"/>
      <c r="E3" s="10"/>
      <c r="F3" s="11" t="str">
        <f>'от 670 кВт до 10 МВт'!F3</f>
        <v>в сентябре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24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5" t="s">
        <v>8</v>
      </c>
      <c r="B7" s="46"/>
      <c r="C7" s="46"/>
      <c r="D7" s="47"/>
      <c r="E7" s="48" t="s">
        <v>9</v>
      </c>
      <c r="F7" s="49"/>
      <c r="G7" s="49"/>
      <c r="H7" s="50"/>
      <c r="I7" s="23" t="s">
        <v>10</v>
      </c>
      <c r="K7" s="24"/>
      <c r="L7" s="24"/>
    </row>
    <row r="8" spans="1:13" x14ac:dyDescent="0.2">
      <c r="A8" s="51"/>
      <c r="B8" s="52"/>
      <c r="C8" s="52"/>
      <c r="D8" s="53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54" t="s">
        <v>15</v>
      </c>
      <c r="B9" s="55"/>
      <c r="C9" s="55"/>
      <c r="D9" s="56"/>
      <c r="E9" s="29">
        <v>3595.81</v>
      </c>
      <c r="F9" s="29">
        <v>5146.5200000000004</v>
      </c>
      <c r="G9" s="29">
        <v>5606.52</v>
      </c>
      <c r="H9" s="29">
        <v>6700.78</v>
      </c>
      <c r="I9" s="30">
        <v>1463.56</v>
      </c>
      <c r="J9" s="26"/>
      <c r="K9" s="26"/>
      <c r="L9" s="26"/>
    </row>
    <row r="10" spans="1:13" x14ac:dyDescent="0.2">
      <c r="A10" s="54" t="s">
        <v>16</v>
      </c>
      <c r="B10" s="55"/>
      <c r="C10" s="55"/>
      <c r="D10" s="56"/>
      <c r="E10" s="29">
        <v>5675.46</v>
      </c>
      <c r="F10" s="29">
        <v>7226.17</v>
      </c>
      <c r="G10" s="29">
        <v>7686.17</v>
      </c>
      <c r="H10" s="29">
        <v>8780.43</v>
      </c>
      <c r="I10" s="31">
        <v>3543.21</v>
      </c>
      <c r="J10" s="26"/>
      <c r="K10" s="26"/>
      <c r="L10" s="26"/>
    </row>
    <row r="11" spans="1:13" x14ac:dyDescent="0.2">
      <c r="A11" s="54" t="s">
        <v>17</v>
      </c>
      <c r="B11" s="55"/>
      <c r="C11" s="55"/>
      <c r="D11" s="56"/>
      <c r="E11" s="29">
        <v>10489.99</v>
      </c>
      <c r="F11" s="29">
        <v>12040.7</v>
      </c>
      <c r="G11" s="29">
        <v>12500.7</v>
      </c>
      <c r="H11" s="29">
        <v>13594.96</v>
      </c>
      <c r="I11" s="31">
        <v>8357.74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5" t="s">
        <v>8</v>
      </c>
      <c r="B14" s="46"/>
      <c r="C14" s="46"/>
      <c r="D14" s="47"/>
      <c r="E14" s="48" t="s">
        <v>9</v>
      </c>
      <c r="F14" s="49"/>
      <c r="G14" s="49"/>
      <c r="H14" s="50"/>
      <c r="I14" s="23" t="s">
        <v>10</v>
      </c>
      <c r="J14" s="26"/>
      <c r="K14" s="26"/>
      <c r="L14" s="26"/>
    </row>
    <row r="15" spans="1:13" x14ac:dyDescent="0.2">
      <c r="A15" s="51"/>
      <c r="B15" s="52"/>
      <c r="C15" s="52"/>
      <c r="D15" s="53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54" t="s">
        <v>15</v>
      </c>
      <c r="B16" s="55"/>
      <c r="C16" s="55"/>
      <c r="D16" s="56"/>
      <c r="E16" s="29">
        <v>3595.81</v>
      </c>
      <c r="F16" s="29">
        <v>5146.5200000000004</v>
      </c>
      <c r="G16" s="29">
        <v>5606.52</v>
      </c>
      <c r="H16" s="29">
        <v>6700.78</v>
      </c>
      <c r="I16" s="30">
        <v>1463.56</v>
      </c>
      <c r="J16" s="26"/>
      <c r="K16" s="26"/>
      <c r="L16" s="26"/>
    </row>
    <row r="17" spans="1:12" x14ac:dyDescent="0.2">
      <c r="A17" s="54" t="s">
        <v>19</v>
      </c>
      <c r="B17" s="55"/>
      <c r="C17" s="55"/>
      <c r="D17" s="56"/>
      <c r="E17" s="29">
        <v>7836.75</v>
      </c>
      <c r="F17" s="29">
        <v>9387.4599999999991</v>
      </c>
      <c r="G17" s="29">
        <v>9847.4599999999991</v>
      </c>
      <c r="H17" s="29">
        <v>10941.72</v>
      </c>
      <c r="I17" s="31">
        <v>5704.5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от 670 кВт до 10 МВт</vt:lpstr>
      <vt:lpstr>свыше 10 МВт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2023-10-11T10:48:48Z</dcterms:created>
  <dcterms:modified xsi:type="dcterms:W3CDTF">2023-10-11T10:49:37Z</dcterms:modified>
</cp:coreProperties>
</file>